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rtin\Documents\"/>
    </mc:Choice>
  </mc:AlternateContent>
  <bookViews>
    <workbookView xWindow="0" yWindow="0" windowWidth="28800" windowHeight="11000"/>
  </bookViews>
  <sheets>
    <sheet name="Reg Form" sheetId="1" r:id="rId1"/>
  </sheets>
  <definedNames>
    <definedName name="_xlnm.Print_Area" localSheetId="0">'Reg Form'!$A$1:$N$64</definedName>
  </definedNames>
  <calcPr calcId="162913"/>
</workbook>
</file>

<file path=xl/calcChain.xml><?xml version="1.0" encoding="utf-8"?>
<calcChain xmlns="http://schemas.openxmlformats.org/spreadsheetml/2006/main">
  <c r="M40" i="1" l="1"/>
  <c r="M39" i="1"/>
  <c r="M38" i="1"/>
  <c r="G41" i="1"/>
  <c r="F25" i="1"/>
  <c r="L41" i="1"/>
  <c r="K41" i="1"/>
  <c r="J41" i="1"/>
  <c r="I41" i="1"/>
  <c r="H41" i="1"/>
  <c r="F41" i="1"/>
  <c r="L34" i="1"/>
  <c r="K34" i="1"/>
  <c r="J34" i="1"/>
  <c r="I34" i="1"/>
  <c r="H34" i="1"/>
  <c r="F34" i="1"/>
  <c r="M33" i="1"/>
  <c r="M32" i="1"/>
  <c r="M31" i="1"/>
  <c r="M34" i="1" l="1"/>
  <c r="M41" i="1"/>
  <c r="D43" i="1" l="1"/>
  <c r="E57" i="1" s="1"/>
  <c r="H43" i="1" l="1"/>
</calcChain>
</file>

<file path=xl/sharedStrings.xml><?xml version="1.0" encoding="utf-8"?>
<sst xmlns="http://schemas.openxmlformats.org/spreadsheetml/2006/main" count="103" uniqueCount="84">
  <si>
    <t>Number of Volunteers Attending:</t>
  </si>
  <si>
    <t>S</t>
  </si>
  <si>
    <t>M</t>
  </si>
  <si>
    <t>L</t>
  </si>
  <si>
    <t>XL</t>
  </si>
  <si>
    <t>Total</t>
  </si>
  <si>
    <t>Total Number Attending:</t>
  </si>
  <si>
    <t>x</t>
  </si>
  <si>
    <t xml:space="preserve">Mode of Payment </t>
  </si>
  <si>
    <t>Cheque</t>
  </si>
  <si>
    <t>[    ]</t>
  </si>
  <si>
    <t>Credit Card</t>
  </si>
  <si>
    <t xml:space="preserve">  &gt;&gt;</t>
  </si>
  <si>
    <t>(    )   Visa          (    )  Master Card</t>
  </si>
  <si>
    <t>Name of Cardholder _________________________________________</t>
  </si>
  <si>
    <t>CC Number:  _______________________________________________</t>
  </si>
  <si>
    <t xml:space="preserve">Amount Paid: </t>
  </si>
  <si>
    <t xml:space="preserve">Mail Registration Form and Payment to: </t>
  </si>
  <si>
    <t xml:space="preserve">1110 King Street East, Oshawa, Ontario L1H 1H8  </t>
  </si>
  <si>
    <t xml:space="preserve">E-mail: </t>
  </si>
  <si>
    <t>Fax:</t>
  </si>
  <si>
    <t>1-905-571-5995</t>
  </si>
  <si>
    <t xml:space="preserve">  </t>
  </si>
  <si>
    <t xml:space="preserve">Phone: </t>
  </si>
  <si>
    <t xml:space="preserve">     905-571-1022; 905-686-5757 (Toronto Line)</t>
  </si>
  <si>
    <t>Date: _______________________</t>
  </si>
  <si>
    <t>Expiry:  ___________ (mm/yy)</t>
  </si>
  <si>
    <t>Signature: _____________________________________</t>
  </si>
  <si>
    <t>Number of Adventurer Parents:</t>
  </si>
  <si>
    <t>Number of Eager Beavers Attending (5 yr):</t>
  </si>
  <si>
    <t>XS</t>
  </si>
  <si>
    <t>Number of Little Lambs Attending (4 yr):</t>
  </si>
  <si>
    <t>Number of Adventurers Attending (6-9 yrs):</t>
  </si>
  <si>
    <t xml:space="preserve">Ontario Conference Adventurer Department   </t>
  </si>
  <si>
    <t>Cancellation and Refund Policy:</t>
  </si>
  <si>
    <t xml:space="preserve">Requests for cancellation and refund will be accepted if done in writing (via fax, e-mail or regular mail) </t>
  </si>
  <si>
    <t>REGISTRATION</t>
  </si>
  <si>
    <t>Children's Shirt Sizes</t>
  </si>
  <si>
    <t>Name of Club:</t>
  </si>
  <si>
    <t>Name of Church:</t>
  </si>
  <si>
    <t xml:space="preserve">Club Director: </t>
  </si>
  <si>
    <t xml:space="preserve">Day Phone: </t>
  </si>
  <si>
    <t>Person submitting this registration (if different from the director):</t>
  </si>
  <si>
    <t xml:space="preserve">District:  </t>
  </si>
  <si>
    <t xml:space="preserve">Church Pastor: </t>
  </si>
  <si>
    <t xml:space="preserve">Cellphone: </t>
  </si>
  <si>
    <t>Number of ADV Club Staff Attending:</t>
  </si>
  <si>
    <t>Total # of Shirts:</t>
  </si>
  <si>
    <t>Ontario Conference Adventurer Ministry</t>
  </si>
  <si>
    <t xml:space="preserve">Virtual Adventurer "I AM" Camporee </t>
  </si>
  <si>
    <t>JULY 27-31, 2022</t>
  </si>
  <si>
    <t>www.ontarioadventurers.ca</t>
  </si>
  <si>
    <t>(Payable to Ontario Conference with Memo: I AM Camporee 2022</t>
  </si>
  <si>
    <t>adventurers@adventistontario.org</t>
  </si>
  <si>
    <t xml:space="preserve">ADMISSION TO THIS VIRTUAL CAMPOREE IS FREE, BUT REGISTRATION IS REQUIRED. Purchase of Souvenir Camporee Shirt is </t>
  </si>
  <si>
    <t>OPTIONAL but is strongly encouraged. Sublimated T-shirt cost per person (regardless of size) is $15.00.</t>
  </si>
  <si>
    <t>REGISTRATION WITHOUT CAMPOREE SHIRTS</t>
  </si>
  <si>
    <t>REGISTRATION CAMPOREE SHIRTS</t>
  </si>
  <si>
    <t xml:space="preserve">will continue until June 30, 2022. </t>
  </si>
  <si>
    <t xml:space="preserve">  =  </t>
  </si>
  <si>
    <t xml:space="preserve">    Amount to be paid</t>
  </si>
  <si>
    <t>Numeric Size</t>
  </si>
  <si>
    <t>2-4</t>
  </si>
  <si>
    <t>6-8</t>
  </si>
  <si>
    <t>10-12</t>
  </si>
  <si>
    <t>14-16</t>
  </si>
  <si>
    <t>18-20</t>
  </si>
  <si>
    <t>Chest</t>
  </si>
  <si>
    <t>24"-26"</t>
  </si>
  <si>
    <t>26"-28"</t>
  </si>
  <si>
    <t>28"-30"</t>
  </si>
  <si>
    <t>30"-32"</t>
  </si>
  <si>
    <t>32"-35"</t>
  </si>
  <si>
    <t>Adult  Sizes</t>
  </si>
  <si>
    <t>2XL</t>
  </si>
  <si>
    <t>3XL</t>
  </si>
  <si>
    <t>34"-36"</t>
  </si>
  <si>
    <t>38"-40"</t>
  </si>
  <si>
    <t>42"-44"</t>
  </si>
  <si>
    <t>46"-48"</t>
  </si>
  <si>
    <t>50"-52"</t>
  </si>
  <si>
    <t>54"-55"</t>
  </si>
  <si>
    <t xml:space="preserve">Deadline for registration with T-shirt order is March 7, 2022. Registration without t-shirt order </t>
  </si>
  <si>
    <t xml:space="preserve">no later than March 7, 2022, and it will be subject to a 20 % administrative fee.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</si>
</sst>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164" formatCode="&quot;$&quot;#,##0_);[Red]\(&quot;$&quot;#,##0\)"/>
    <numFmt numFmtId="165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64" fontId="5" fillId="0" borderId="0" xfId="0" applyNumberFormat="1" applyFont="1"/>
    <xf numFmtId="0" fontId="9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1"/>
    <xf numFmtId="0" fontId="7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1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0" fontId="0" fillId="0" borderId="9" xfId="0" applyBorder="1"/>
    <xf numFmtId="0" fontId="5" fillId="5" borderId="9" xfId="0" applyFont="1" applyFill="1" applyBorder="1" applyAlignment="1">
      <alignment horizontal="center"/>
    </xf>
    <xf numFmtId="0" fontId="1" fillId="0" borderId="9" xfId="0" applyFont="1" applyBorder="1"/>
    <xf numFmtId="0" fontId="1" fillId="2" borderId="9" xfId="0" applyFont="1" applyFill="1" applyBorder="1"/>
    <xf numFmtId="0" fontId="0" fillId="2" borderId="9" xfId="0" applyFill="1" applyBorder="1" applyAlignment="1">
      <alignment horizontal="right"/>
    </xf>
    <xf numFmtId="0" fontId="0" fillId="2" borderId="9" xfId="0" applyFill="1" applyBorder="1"/>
    <xf numFmtId="0" fontId="10" fillId="0" borderId="9" xfId="0" applyFont="1" applyBorder="1"/>
    <xf numFmtId="164" fontId="0" fillId="0" borderId="0" xfId="0" applyNumberFormat="1" applyFill="1"/>
    <xf numFmtId="0" fontId="5" fillId="5" borderId="11" xfId="0" applyFont="1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4" fillId="0" borderId="14" xfId="0" applyFont="1" applyBorder="1"/>
    <xf numFmtId="0" fontId="0" fillId="0" borderId="14" xfId="0" applyBorder="1"/>
    <xf numFmtId="0" fontId="1" fillId="2" borderId="12" xfId="0" applyFont="1" applyFill="1" applyBorder="1"/>
    <xf numFmtId="0" fontId="1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18" xfId="0" applyFont="1" applyBorder="1" applyAlignment="1"/>
    <xf numFmtId="0" fontId="0" fillId="0" borderId="0" xfId="0" applyAlignment="1">
      <alignment horizontal="center"/>
    </xf>
    <xf numFmtId="0" fontId="0" fillId="6" borderId="9" xfId="0" applyFill="1" applyBorder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2" fillId="0" borderId="0" xfId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16" fillId="0" borderId="0" xfId="0" applyFont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0" fontId="16" fillId="0" borderId="0" xfId="0" applyFont="1" applyFill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5" fillId="0" borderId="0" xfId="0" applyNumberFormat="1" applyFont="1" applyFill="1" applyBorder="1"/>
    <xf numFmtId="0" fontId="9" fillId="7" borderId="1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0" fillId="3" borderId="10" xfId="0" applyNumberFormat="1" applyFill="1" applyBorder="1" applyAlignment="1">
      <alignment horizontal="left"/>
    </xf>
    <xf numFmtId="165" fontId="0" fillId="3" borderId="11" xfId="0" applyNumberFormat="1" applyFill="1" applyBorder="1" applyAlignment="1">
      <alignment horizontal="left"/>
    </xf>
    <xf numFmtId="164" fontId="5" fillId="0" borderId="0" xfId="0" applyNumberFormat="1" applyFont="1" applyFill="1" applyAlignment="1"/>
    <xf numFmtId="0" fontId="0" fillId="0" borderId="0" xfId="0" applyFont="1" applyAlignment="1">
      <alignment horizontal="center"/>
    </xf>
    <xf numFmtId="6" fontId="1" fillId="0" borderId="0" xfId="0" applyNumberFormat="1" applyFont="1" applyFill="1"/>
    <xf numFmtId="0" fontId="9" fillId="8" borderId="10" xfId="0" applyFont="1" applyFill="1" applyBorder="1" applyAlignment="1">
      <alignment horizontal="center"/>
    </xf>
    <xf numFmtId="0" fontId="9" fillId="8" borderId="13" xfId="0" applyFont="1" applyFill="1" applyBorder="1" applyAlignment="1">
      <alignment horizontal="center"/>
    </xf>
    <xf numFmtId="0" fontId="6" fillId="5" borderId="2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left"/>
    </xf>
    <xf numFmtId="49" fontId="5" fillId="5" borderId="9" xfId="0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7" fillId="5" borderId="9" xfId="0" applyFont="1" applyFill="1" applyBorder="1" applyAlignment="1"/>
    <xf numFmtId="0" fontId="6" fillId="5" borderId="19" xfId="0" applyFont="1" applyFill="1" applyBorder="1" applyAlignment="1">
      <alignment horizontal="left"/>
    </xf>
    <xf numFmtId="0" fontId="5" fillId="9" borderId="9" xfId="0" applyFont="1" applyFill="1" applyBorder="1"/>
    <xf numFmtId="0" fontId="0" fillId="9" borderId="9" xfId="0" applyFill="1" applyBorder="1"/>
    <xf numFmtId="0" fontId="0" fillId="9" borderId="10" xfId="0" applyFill="1" applyBorder="1"/>
    <xf numFmtId="0" fontId="5" fillId="7" borderId="9" xfId="0" applyFont="1" applyFill="1" applyBorder="1"/>
    <xf numFmtId="0" fontId="0" fillId="7" borderId="9" xfId="0" applyFill="1" applyBorder="1"/>
    <xf numFmtId="0" fontId="0" fillId="7" borderId="10" xfId="0" applyFill="1" applyBorder="1"/>
    <xf numFmtId="0" fontId="1" fillId="9" borderId="9" xfId="0" applyFont="1" applyFill="1" applyBorder="1"/>
    <xf numFmtId="0" fontId="5" fillId="8" borderId="9" xfId="0" applyFont="1" applyFill="1" applyBorder="1"/>
    <xf numFmtId="0" fontId="0" fillId="8" borderId="9" xfId="0" applyFill="1" applyBorder="1"/>
    <xf numFmtId="0" fontId="1" fillId="8" borderId="9" xfId="0" applyFont="1" applyFill="1" applyBorder="1"/>
    <xf numFmtId="164" fontId="5" fillId="10" borderId="9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165100</xdr:rowOff>
    </xdr:from>
    <xdr:to>
      <xdr:col>2</xdr:col>
      <xdr:colOff>196850</xdr:colOff>
      <xdr:row>5</xdr:row>
      <xdr:rowOff>186690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165100"/>
          <a:ext cx="831850" cy="116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tarioadventurers.ca/" TargetMode="External"/><Relationship Id="rId1" Type="http://schemas.openxmlformats.org/officeDocument/2006/relationships/hyperlink" Target="mailto:adventurers@adventistontario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63"/>
  <sheetViews>
    <sheetView tabSelected="1" workbookViewId="0">
      <selection activeCell="R32" sqref="R32"/>
    </sheetView>
  </sheetViews>
  <sheetFormatPr defaultRowHeight="14.5" x14ac:dyDescent="0.35"/>
  <cols>
    <col min="1" max="1" width="10.453125" customWidth="1"/>
    <col min="3" max="3" width="12.54296875" customWidth="1"/>
    <col min="4" max="4" width="9.1796875" customWidth="1"/>
    <col min="5" max="5" width="19.7265625" customWidth="1"/>
    <col min="6" max="6" width="8.453125" customWidth="1"/>
    <col min="7" max="7" width="8" customWidth="1"/>
    <col min="8" max="8" width="9.90625" customWidth="1"/>
    <col min="9" max="9" width="7.26953125" customWidth="1"/>
    <col min="10" max="10" width="7.7265625" customWidth="1"/>
    <col min="11" max="11" width="7.81640625" customWidth="1"/>
    <col min="12" max="12" width="7.7265625" customWidth="1"/>
    <col min="13" max="13" width="9" customWidth="1"/>
    <col min="14" max="14" width="9.1796875" customWidth="1"/>
  </cols>
  <sheetData>
    <row r="2" spans="2:13" ht="26.5" customHeight="1" x14ac:dyDescent="0.6">
      <c r="B2" s="48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2:13" ht="18.5" x14ac:dyDescent="0.45">
      <c r="B3" s="50" t="s">
        <v>49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2:13" ht="15.5" x14ac:dyDescent="0.35">
      <c r="B4" s="51" t="s">
        <v>50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2:13" ht="15" customHeight="1" x14ac:dyDescent="0.35">
      <c r="B5" s="65" t="s">
        <v>51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ht="27.5" customHeight="1" x14ac:dyDescent="0.6">
      <c r="B6" s="49" t="s">
        <v>36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</row>
    <row r="7" spans="2:13" ht="19" customHeight="1" x14ac:dyDescent="0.6">
      <c r="B7" s="42"/>
      <c r="C7" s="42"/>
      <c r="D7" s="42"/>
      <c r="E7" s="42"/>
      <c r="F7" s="66"/>
      <c r="G7" s="66"/>
      <c r="H7" s="66"/>
      <c r="I7" s="67"/>
      <c r="J7" s="68"/>
      <c r="K7" s="69"/>
      <c r="L7" s="68"/>
      <c r="M7" s="42"/>
    </row>
    <row r="8" spans="2:13" ht="15.5" customHeight="1" x14ac:dyDescent="0.35">
      <c r="B8" s="44" t="s">
        <v>38</v>
      </c>
      <c r="C8" s="5"/>
      <c r="D8" s="53"/>
      <c r="E8" s="54"/>
      <c r="F8" s="54"/>
      <c r="G8" s="55"/>
      <c r="H8" s="45" t="s">
        <v>43</v>
      </c>
      <c r="I8" s="53"/>
      <c r="J8" s="54"/>
      <c r="K8" s="54"/>
      <c r="L8" s="54"/>
      <c r="M8" s="55"/>
    </row>
    <row r="9" spans="2:13" ht="15.5" customHeight="1" x14ac:dyDescent="0.35">
      <c r="B9" s="1" t="s">
        <v>39</v>
      </c>
      <c r="C9" s="1"/>
      <c r="D9" s="53"/>
      <c r="E9" s="54"/>
      <c r="F9" s="54"/>
      <c r="G9" s="55"/>
      <c r="H9" s="1" t="s">
        <v>44</v>
      </c>
      <c r="I9" s="1"/>
      <c r="J9" s="60"/>
      <c r="K9" s="61"/>
      <c r="L9" s="61"/>
      <c r="M9" s="56"/>
    </row>
    <row r="10" spans="2:13" ht="15.5" customHeight="1" x14ac:dyDescent="0.35">
      <c r="B10" s="1" t="s">
        <v>40</v>
      </c>
      <c r="C10" s="1"/>
      <c r="D10" s="53"/>
      <c r="E10" s="54"/>
      <c r="F10" s="54"/>
      <c r="G10" s="55"/>
      <c r="H10" s="1" t="s">
        <v>19</v>
      </c>
      <c r="I10" s="53"/>
      <c r="J10" s="54"/>
      <c r="K10" s="54"/>
      <c r="L10" s="54"/>
      <c r="M10" s="55"/>
    </row>
    <row r="11" spans="2:13" ht="15.5" customHeight="1" x14ac:dyDescent="0.35">
      <c r="B11" s="1" t="s">
        <v>41</v>
      </c>
      <c r="C11" s="1"/>
      <c r="D11" s="53"/>
      <c r="E11" s="54"/>
      <c r="F11" s="54"/>
      <c r="G11" s="56"/>
      <c r="H11" s="1" t="s">
        <v>45</v>
      </c>
      <c r="I11" s="1"/>
      <c r="J11" s="53"/>
      <c r="K11" s="54"/>
      <c r="L11" s="54"/>
      <c r="M11" s="55"/>
    </row>
    <row r="12" spans="2:13" ht="15.5" customHeight="1" x14ac:dyDescent="0.35">
      <c r="B12" s="1" t="s">
        <v>42</v>
      </c>
      <c r="G12" s="57"/>
      <c r="H12" s="58"/>
      <c r="I12" s="58"/>
      <c r="J12" s="58"/>
      <c r="K12" s="58"/>
      <c r="L12" s="58"/>
      <c r="M12" s="59"/>
    </row>
    <row r="13" spans="2:13" ht="15.5" customHeight="1" x14ac:dyDescent="0.35">
      <c r="B13" s="1" t="s">
        <v>19</v>
      </c>
      <c r="C13" s="57"/>
      <c r="D13" s="58"/>
      <c r="E13" s="58"/>
      <c r="F13" s="59"/>
      <c r="H13" s="1" t="s">
        <v>41</v>
      </c>
      <c r="J13" s="57"/>
      <c r="K13" s="58"/>
      <c r="L13" s="58"/>
      <c r="M13" s="59"/>
    </row>
    <row r="14" spans="2:13" ht="15.5" customHeight="1" x14ac:dyDescent="0.35">
      <c r="B14" s="1"/>
      <c r="C14" s="73"/>
      <c r="D14" s="73"/>
      <c r="E14" s="73"/>
      <c r="F14" s="73"/>
      <c r="G14" s="26"/>
      <c r="H14" s="25"/>
      <c r="I14" s="26"/>
      <c r="J14" s="73"/>
      <c r="K14" s="73"/>
      <c r="L14" s="73"/>
      <c r="M14" s="73"/>
    </row>
    <row r="15" spans="2:13" ht="15.5" customHeight="1" x14ac:dyDescent="0.35">
      <c r="B15" s="74" t="s">
        <v>54</v>
      </c>
      <c r="C15" s="75"/>
      <c r="D15" s="75"/>
      <c r="E15" s="75"/>
      <c r="F15" s="75"/>
      <c r="G15" s="76"/>
      <c r="H15" s="77"/>
      <c r="I15" s="26"/>
      <c r="J15" s="73"/>
      <c r="K15" s="73"/>
      <c r="L15" s="73"/>
      <c r="M15" s="73"/>
    </row>
    <row r="16" spans="2:13" ht="15.5" customHeight="1" x14ac:dyDescent="0.35">
      <c r="B16" s="74" t="s">
        <v>55</v>
      </c>
      <c r="C16" s="73"/>
      <c r="D16" s="73"/>
      <c r="E16" s="73"/>
      <c r="F16" s="73"/>
      <c r="G16" s="26"/>
      <c r="H16" s="25"/>
      <c r="I16" s="26"/>
      <c r="J16" s="73"/>
      <c r="K16" s="73"/>
      <c r="L16" s="73"/>
      <c r="M16" s="73"/>
    </row>
    <row r="17" spans="2:14" ht="15.5" x14ac:dyDescent="0.35">
      <c r="B17" s="1"/>
      <c r="C17" s="26"/>
      <c r="D17" s="26"/>
      <c r="E17" s="26"/>
      <c r="F17" s="26"/>
      <c r="G17" s="72"/>
      <c r="H17" s="72"/>
      <c r="I17" s="70"/>
      <c r="J17" s="72"/>
      <c r="K17" s="72"/>
      <c r="L17" s="72"/>
      <c r="M17" s="72"/>
      <c r="N17" s="72"/>
    </row>
    <row r="18" spans="2:14" ht="15.5" x14ac:dyDescent="0.35">
      <c r="B18" s="82" t="s">
        <v>56</v>
      </c>
      <c r="C18" s="83"/>
      <c r="D18" s="83"/>
      <c r="E18" s="83"/>
      <c r="F18" s="28" t="s">
        <v>5</v>
      </c>
      <c r="G18" s="78"/>
      <c r="H18" s="79"/>
      <c r="I18" s="79"/>
      <c r="J18" s="79"/>
      <c r="K18" s="79"/>
      <c r="L18" s="79"/>
      <c r="M18" s="79"/>
      <c r="N18" s="72"/>
    </row>
    <row r="19" spans="2:14" ht="15.5" x14ac:dyDescent="0.35">
      <c r="B19" s="29" t="s">
        <v>32</v>
      </c>
      <c r="C19" s="27"/>
      <c r="D19" s="27"/>
      <c r="E19" s="37"/>
      <c r="F19" s="32"/>
      <c r="G19" s="72"/>
      <c r="H19" s="80"/>
      <c r="I19" s="80"/>
      <c r="J19" s="80"/>
      <c r="K19" s="80"/>
      <c r="L19" s="80"/>
      <c r="M19" s="72"/>
      <c r="N19" s="72"/>
    </row>
    <row r="20" spans="2:14" ht="15.5" x14ac:dyDescent="0.35">
      <c r="B20" s="29" t="s">
        <v>29</v>
      </c>
      <c r="C20" s="27"/>
      <c r="D20" s="27"/>
      <c r="E20" s="37"/>
      <c r="F20" s="32"/>
      <c r="G20" s="72"/>
      <c r="H20" s="80"/>
      <c r="I20" s="80"/>
      <c r="J20" s="80"/>
      <c r="K20" s="80"/>
      <c r="L20" s="80"/>
      <c r="M20" s="72"/>
      <c r="N20" s="72"/>
    </row>
    <row r="21" spans="2:14" ht="15.5" x14ac:dyDescent="0.35">
      <c r="B21" s="29" t="s">
        <v>31</v>
      </c>
      <c r="C21" s="27"/>
      <c r="D21" s="27"/>
      <c r="E21" s="37"/>
      <c r="F21" s="32"/>
      <c r="G21" s="72"/>
      <c r="H21" s="80"/>
      <c r="I21" s="80"/>
      <c r="J21" s="80"/>
      <c r="K21" s="80"/>
      <c r="L21" s="80"/>
      <c r="M21" s="72"/>
      <c r="N21" s="72"/>
    </row>
    <row r="22" spans="2:14" ht="15.5" x14ac:dyDescent="0.35">
      <c r="B22" s="29" t="s">
        <v>28</v>
      </c>
      <c r="C22" s="27"/>
      <c r="D22" s="27"/>
      <c r="E22" s="37"/>
      <c r="F22" s="32"/>
      <c r="G22" s="72"/>
      <c r="H22" s="80"/>
      <c r="I22" s="80"/>
      <c r="J22" s="80"/>
      <c r="K22" s="80"/>
      <c r="L22" s="80"/>
      <c r="M22" s="72"/>
      <c r="N22" s="72"/>
    </row>
    <row r="23" spans="2:14" ht="15.5" x14ac:dyDescent="0.35">
      <c r="B23" s="29" t="s">
        <v>46</v>
      </c>
      <c r="C23" s="27"/>
      <c r="D23" s="27"/>
      <c r="E23" s="37"/>
      <c r="F23" s="32"/>
      <c r="G23" s="72"/>
      <c r="H23" s="80"/>
      <c r="I23" s="80"/>
      <c r="J23" s="80"/>
      <c r="K23" s="80"/>
      <c r="L23" s="80"/>
      <c r="M23" s="72"/>
      <c r="N23" s="72"/>
    </row>
    <row r="24" spans="2:14" ht="15.5" x14ac:dyDescent="0.35">
      <c r="B24" s="29" t="s">
        <v>0</v>
      </c>
      <c r="C24" s="27"/>
      <c r="D24" s="27"/>
      <c r="E24" s="37"/>
      <c r="F24" s="32"/>
      <c r="G24" s="72"/>
      <c r="H24" s="80"/>
      <c r="I24" s="80"/>
      <c r="J24" s="80"/>
      <c r="K24" s="80"/>
      <c r="L24" s="80"/>
      <c r="M24" s="72"/>
      <c r="N24" s="72"/>
    </row>
    <row r="25" spans="2:14" ht="15" customHeight="1" x14ac:dyDescent="0.35">
      <c r="B25" s="104" t="s">
        <v>6</v>
      </c>
      <c r="C25" s="105"/>
      <c r="D25" s="105"/>
      <c r="E25" s="106"/>
      <c r="F25" s="105">
        <f>SUM(F19:F24)</f>
        <v>0</v>
      </c>
      <c r="G25" s="72"/>
      <c r="H25" s="70"/>
      <c r="I25" s="70"/>
      <c r="J25" s="70"/>
      <c r="K25" s="70"/>
      <c r="L25" s="70"/>
      <c r="M25" s="72"/>
      <c r="N25" s="72"/>
    </row>
    <row r="26" spans="2:14" ht="15.5" x14ac:dyDescent="0.35">
      <c r="B26" s="1"/>
      <c r="C26" s="4"/>
      <c r="D26" s="4"/>
      <c r="E26" s="4"/>
      <c r="G26" s="69"/>
      <c r="H26" s="81"/>
      <c r="I26" s="70"/>
      <c r="J26" s="71"/>
      <c r="K26" s="72"/>
      <c r="L26" s="72"/>
      <c r="M26" s="72"/>
      <c r="N26" s="72"/>
    </row>
    <row r="28" spans="2:14" ht="15.5" x14ac:dyDescent="0.35">
      <c r="B28" s="84" t="s">
        <v>57</v>
      </c>
      <c r="C28" s="85"/>
      <c r="D28" s="85"/>
      <c r="E28" s="85"/>
      <c r="F28" s="63" t="s">
        <v>37</v>
      </c>
      <c r="G28" s="64"/>
      <c r="H28" s="28" t="s">
        <v>30</v>
      </c>
      <c r="I28" s="28" t="s">
        <v>1</v>
      </c>
      <c r="J28" s="28" t="s">
        <v>2</v>
      </c>
      <c r="K28" s="28" t="s">
        <v>3</v>
      </c>
      <c r="L28" s="28" t="s">
        <v>4</v>
      </c>
      <c r="M28" s="28" t="s">
        <v>5</v>
      </c>
    </row>
    <row r="29" spans="2:14" ht="15.5" x14ac:dyDescent="0.35">
      <c r="B29" s="92"/>
      <c r="C29" s="93"/>
      <c r="D29" s="93"/>
      <c r="E29" s="93"/>
      <c r="F29" s="95" t="s">
        <v>61</v>
      </c>
      <c r="G29" s="94"/>
      <c r="H29" s="96" t="s">
        <v>62</v>
      </c>
      <c r="I29" s="96" t="s">
        <v>63</v>
      </c>
      <c r="J29" s="96" t="s">
        <v>64</v>
      </c>
      <c r="K29" s="96" t="s">
        <v>65</v>
      </c>
      <c r="L29" s="96" t="s">
        <v>66</v>
      </c>
      <c r="M29" s="98"/>
    </row>
    <row r="30" spans="2:14" ht="15.5" x14ac:dyDescent="0.35">
      <c r="B30" s="92"/>
      <c r="C30" s="93"/>
      <c r="D30" s="93"/>
      <c r="E30" s="93"/>
      <c r="F30" s="95" t="s">
        <v>67</v>
      </c>
      <c r="G30" s="94"/>
      <c r="H30" s="97" t="s">
        <v>68</v>
      </c>
      <c r="I30" s="97" t="s">
        <v>69</v>
      </c>
      <c r="J30" s="97" t="s">
        <v>70</v>
      </c>
      <c r="K30" s="97" t="s">
        <v>71</v>
      </c>
      <c r="L30" s="97" t="s">
        <v>72</v>
      </c>
      <c r="M30" s="98"/>
    </row>
    <row r="31" spans="2:14" ht="15.5" x14ac:dyDescent="0.35">
      <c r="B31" s="29" t="s">
        <v>32</v>
      </c>
      <c r="C31" s="27"/>
      <c r="D31" s="27"/>
      <c r="E31" s="27"/>
      <c r="F31" s="30"/>
      <c r="G31" s="36"/>
      <c r="H31" s="31"/>
      <c r="I31" s="31"/>
      <c r="J31" s="31"/>
      <c r="K31" s="31"/>
      <c r="L31" s="31"/>
      <c r="M31" s="32">
        <f>SUM(H31:L31)</f>
        <v>0</v>
      </c>
    </row>
    <row r="32" spans="2:14" ht="15.5" x14ac:dyDescent="0.35">
      <c r="B32" s="29" t="s">
        <v>29</v>
      </c>
      <c r="C32" s="27"/>
      <c r="D32" s="27"/>
      <c r="E32" s="27"/>
      <c r="F32" s="30"/>
      <c r="G32" s="27"/>
      <c r="H32" s="31"/>
      <c r="I32" s="31"/>
      <c r="J32" s="31"/>
      <c r="K32" s="31"/>
      <c r="L32" s="31"/>
      <c r="M32" s="32">
        <f>SUM(H32:L32)</f>
        <v>0</v>
      </c>
    </row>
    <row r="33" spans="2:16" ht="15.5" x14ac:dyDescent="0.35">
      <c r="B33" s="29" t="s">
        <v>31</v>
      </c>
      <c r="C33" s="27"/>
      <c r="D33" s="27"/>
      <c r="E33" s="27"/>
      <c r="F33" s="30"/>
      <c r="G33" s="27"/>
      <c r="H33" s="31"/>
      <c r="I33" s="31"/>
      <c r="J33" s="31"/>
      <c r="K33" s="31"/>
      <c r="L33" s="31"/>
      <c r="M33" s="32">
        <f>SUM(H33:L33)</f>
        <v>0</v>
      </c>
    </row>
    <row r="34" spans="2:16" ht="15.5" x14ac:dyDescent="0.35">
      <c r="B34" s="108" t="s">
        <v>6</v>
      </c>
      <c r="C34" s="109"/>
      <c r="D34" s="109"/>
      <c r="E34" s="109"/>
      <c r="F34" s="110">
        <f>SUM(F31:F33)</f>
        <v>0</v>
      </c>
      <c r="G34" s="109"/>
      <c r="H34" s="110">
        <f>SUM(H31:H33)</f>
        <v>0</v>
      </c>
      <c r="I34" s="110">
        <f>SUM(I31:I33)</f>
        <v>0</v>
      </c>
      <c r="J34" s="110">
        <f>SUM(J31:J33)</f>
        <v>0</v>
      </c>
      <c r="K34" s="110">
        <f>SUM(K31:K33)</f>
        <v>0</v>
      </c>
      <c r="L34" s="110">
        <f>SUM(L31:L33)</f>
        <v>0</v>
      </c>
      <c r="M34" s="110">
        <f>SUM(M31:M33)</f>
        <v>0</v>
      </c>
    </row>
    <row r="35" spans="2:16" x14ac:dyDescent="0.35">
      <c r="B35" s="33"/>
      <c r="C35" s="27"/>
      <c r="D35" s="27"/>
      <c r="E35" s="27"/>
      <c r="F35" s="38"/>
      <c r="G35" s="39"/>
      <c r="H35" s="27"/>
      <c r="I35" s="27"/>
      <c r="J35" s="27"/>
      <c r="K35" s="27"/>
      <c r="L35" s="27"/>
      <c r="M35" s="27"/>
    </row>
    <row r="36" spans="2:16" ht="15.5" x14ac:dyDescent="0.35">
      <c r="B36" s="102"/>
      <c r="C36" s="102"/>
      <c r="D36" s="102"/>
      <c r="E36" s="103"/>
      <c r="F36" s="99" t="s">
        <v>73</v>
      </c>
      <c r="G36" s="28" t="s">
        <v>1</v>
      </c>
      <c r="H36" s="35" t="s">
        <v>2</v>
      </c>
      <c r="I36" s="28" t="s">
        <v>3</v>
      </c>
      <c r="J36" s="28" t="s">
        <v>4</v>
      </c>
      <c r="K36" s="28" t="s">
        <v>74</v>
      </c>
      <c r="L36" s="28" t="s">
        <v>75</v>
      </c>
      <c r="M36" s="28" t="s">
        <v>5</v>
      </c>
      <c r="O36" s="25"/>
    </row>
    <row r="37" spans="2:16" ht="15.5" x14ac:dyDescent="0.35">
      <c r="B37" s="102"/>
      <c r="C37" s="102"/>
      <c r="D37" s="102"/>
      <c r="E37" s="103"/>
      <c r="F37" s="100" t="s">
        <v>67</v>
      </c>
      <c r="G37" s="97" t="s">
        <v>76</v>
      </c>
      <c r="H37" s="97" t="s">
        <v>77</v>
      </c>
      <c r="I37" s="97" t="s">
        <v>78</v>
      </c>
      <c r="J37" s="97" t="s">
        <v>79</v>
      </c>
      <c r="K37" s="97" t="s">
        <v>80</v>
      </c>
      <c r="L37" s="97" t="s">
        <v>81</v>
      </c>
      <c r="M37" s="98"/>
      <c r="O37" s="25"/>
    </row>
    <row r="38" spans="2:16" ht="15.5" x14ac:dyDescent="0.35">
      <c r="B38" s="29" t="s">
        <v>28</v>
      </c>
      <c r="C38" s="27"/>
      <c r="D38" s="27"/>
      <c r="E38" s="27"/>
      <c r="F38" s="40"/>
      <c r="G38" s="36"/>
      <c r="H38" s="31"/>
      <c r="I38" s="31"/>
      <c r="J38" s="31"/>
      <c r="K38" s="31"/>
      <c r="L38" s="31"/>
      <c r="M38" s="32">
        <f>SUM(G38:L38)</f>
        <v>0</v>
      </c>
      <c r="O38" s="25"/>
    </row>
    <row r="39" spans="2:16" ht="15.5" x14ac:dyDescent="0.35">
      <c r="B39" s="29" t="s">
        <v>46</v>
      </c>
      <c r="C39" s="27"/>
      <c r="D39" s="27"/>
      <c r="E39" s="27"/>
      <c r="F39" s="30"/>
      <c r="G39" s="27"/>
      <c r="H39" s="31"/>
      <c r="I39" s="31"/>
      <c r="J39" s="31"/>
      <c r="K39" s="31"/>
      <c r="L39" s="31"/>
      <c r="M39" s="32">
        <f>SUM(G39:L39)</f>
        <v>0</v>
      </c>
      <c r="O39" s="25"/>
      <c r="P39" s="46"/>
    </row>
    <row r="40" spans="2:16" ht="15.5" x14ac:dyDescent="0.35">
      <c r="B40" s="29" t="s">
        <v>0</v>
      </c>
      <c r="C40" s="27"/>
      <c r="D40" s="27"/>
      <c r="E40" s="27"/>
      <c r="F40" s="30"/>
      <c r="G40" s="27"/>
      <c r="H40" s="31"/>
      <c r="I40" s="31"/>
      <c r="J40" s="31"/>
      <c r="K40" s="31"/>
      <c r="L40" s="31"/>
      <c r="M40" s="32">
        <f>SUM(G40:L40)</f>
        <v>0</v>
      </c>
    </row>
    <row r="41" spans="2:16" ht="15.5" x14ac:dyDescent="0.35">
      <c r="B41" s="101" t="s">
        <v>6</v>
      </c>
      <c r="C41" s="102"/>
      <c r="D41" s="102"/>
      <c r="E41" s="102"/>
      <c r="F41" s="107">
        <f>SUM(F38:F40)</f>
        <v>0</v>
      </c>
      <c r="G41" s="102">
        <f>SUM(G38:G40)</f>
        <v>0</v>
      </c>
      <c r="H41" s="107">
        <f>SUM(H38:H40)</f>
        <v>0</v>
      </c>
      <c r="I41" s="107">
        <f>SUM(I38:I40)</f>
        <v>0</v>
      </c>
      <c r="J41" s="107">
        <f>SUM(J38:J40)</f>
        <v>0</v>
      </c>
      <c r="K41" s="107">
        <f>SUM(K38:K40)</f>
        <v>0</v>
      </c>
      <c r="L41" s="107">
        <f>SUM(L38:L40)</f>
        <v>0</v>
      </c>
      <c r="M41" s="102">
        <f>SUM(M38:M40)</f>
        <v>0</v>
      </c>
    </row>
    <row r="42" spans="2:16" ht="15.5" x14ac:dyDescent="0.35">
      <c r="B42" s="1"/>
      <c r="C42" s="4"/>
      <c r="D42" s="4"/>
      <c r="E42" s="4"/>
      <c r="F42" s="25"/>
      <c r="G42" s="43"/>
      <c r="H42" s="6"/>
      <c r="I42" s="1"/>
      <c r="J42" s="24"/>
    </row>
    <row r="43" spans="2:16" ht="15.5" x14ac:dyDescent="0.35">
      <c r="B43" s="89" t="s">
        <v>47</v>
      </c>
      <c r="C43" s="4"/>
      <c r="D43" s="47">
        <f>SUM(M34,M41)</f>
        <v>0</v>
      </c>
      <c r="E43" s="90" t="s">
        <v>7</v>
      </c>
      <c r="F43" s="91">
        <v>15</v>
      </c>
      <c r="G43" s="43" t="s">
        <v>59</v>
      </c>
      <c r="H43" s="111">
        <f>D43*F43</f>
        <v>0</v>
      </c>
      <c r="I43" s="1" t="s">
        <v>60</v>
      </c>
      <c r="K43" s="89"/>
      <c r="L43" s="89"/>
    </row>
    <row r="44" spans="2:16" ht="15.5" x14ac:dyDescent="0.35">
      <c r="B44" s="1"/>
      <c r="C44" s="4"/>
      <c r="D44" s="4"/>
      <c r="E44" s="4"/>
      <c r="F44" s="25"/>
      <c r="G44" s="43"/>
      <c r="H44" s="6"/>
      <c r="I44" s="1"/>
      <c r="J44" s="24"/>
    </row>
    <row r="45" spans="2:16" x14ac:dyDescent="0.35">
      <c r="E45" s="7"/>
      <c r="F45" s="26"/>
      <c r="G45" s="26"/>
      <c r="H45" s="26"/>
      <c r="I45" s="26"/>
      <c r="J45" s="34"/>
    </row>
    <row r="46" spans="2:16" ht="18.5" x14ac:dyDescent="0.45">
      <c r="B46" s="2" t="s">
        <v>34</v>
      </c>
    </row>
    <row r="47" spans="2:16" ht="15.5" x14ac:dyDescent="0.35">
      <c r="B47" s="1" t="s">
        <v>35</v>
      </c>
    </row>
    <row r="48" spans="2:16" ht="15.5" x14ac:dyDescent="0.35">
      <c r="B48" s="41" t="s">
        <v>83</v>
      </c>
      <c r="C48" s="10"/>
      <c r="D48" s="10"/>
      <c r="E48" s="10"/>
    </row>
    <row r="49" spans="2:16" ht="18.5" x14ac:dyDescent="0.45">
      <c r="B49" s="62" t="s">
        <v>82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P49" s="46"/>
    </row>
    <row r="50" spans="2:16" ht="19" thickBot="1" x14ac:dyDescent="0.5">
      <c r="B50" s="86" t="s">
        <v>58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6" ht="18.5" x14ac:dyDescent="0.45">
      <c r="B51" s="14" t="s">
        <v>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</row>
    <row r="52" spans="2:16" x14ac:dyDescent="0.35">
      <c r="B52" s="17" t="s">
        <v>10</v>
      </c>
      <c r="C52" s="8" t="s">
        <v>9</v>
      </c>
      <c r="D52" s="8" t="s">
        <v>52</v>
      </c>
      <c r="E52" s="8"/>
      <c r="F52" s="8"/>
      <c r="G52" s="8"/>
      <c r="H52" s="8"/>
      <c r="I52" s="8"/>
      <c r="J52" s="8"/>
      <c r="K52" s="8"/>
      <c r="L52" s="8"/>
      <c r="M52" s="18"/>
    </row>
    <row r="53" spans="2:16" x14ac:dyDescent="0.35">
      <c r="B53" s="17" t="s">
        <v>10</v>
      </c>
      <c r="C53" s="8" t="s">
        <v>11</v>
      </c>
      <c r="D53" s="8" t="s">
        <v>12</v>
      </c>
      <c r="E53" s="8" t="s">
        <v>13</v>
      </c>
      <c r="F53" s="8"/>
      <c r="G53" s="8"/>
      <c r="H53" s="8"/>
      <c r="I53" s="8"/>
      <c r="J53" s="8"/>
      <c r="K53" s="8"/>
      <c r="L53" s="8"/>
      <c r="M53" s="18"/>
    </row>
    <row r="54" spans="2:16" x14ac:dyDescent="0.35">
      <c r="B54" s="19"/>
      <c r="C54" s="8"/>
      <c r="D54" s="8"/>
      <c r="E54" s="8"/>
      <c r="F54" s="8"/>
      <c r="G54" s="8"/>
      <c r="H54" s="8"/>
      <c r="I54" s="8"/>
      <c r="J54" s="8"/>
      <c r="K54" s="8"/>
      <c r="L54" s="8"/>
      <c r="M54" s="18"/>
    </row>
    <row r="55" spans="2:16" ht="15.5" x14ac:dyDescent="0.35">
      <c r="B55" s="19"/>
      <c r="C55" s="9" t="s">
        <v>14</v>
      </c>
      <c r="D55" s="8"/>
      <c r="E55" s="8"/>
      <c r="F55" s="8"/>
      <c r="G55" s="8"/>
      <c r="H55" s="8"/>
      <c r="I55" s="8"/>
      <c r="J55" s="8" t="s">
        <v>25</v>
      </c>
      <c r="K55" s="8"/>
      <c r="L55" s="8"/>
      <c r="M55" s="18"/>
    </row>
    <row r="56" spans="2:16" ht="15.5" x14ac:dyDescent="0.35">
      <c r="B56" s="19"/>
      <c r="C56" s="9" t="s">
        <v>15</v>
      </c>
      <c r="D56" s="9"/>
      <c r="E56" s="9"/>
      <c r="F56" s="9"/>
      <c r="G56" s="9"/>
      <c r="H56" s="9"/>
      <c r="I56" s="9"/>
      <c r="J56" s="9" t="s">
        <v>26</v>
      </c>
      <c r="K56" s="9"/>
      <c r="L56" s="9"/>
      <c r="M56" s="20"/>
      <c r="N56" s="1"/>
    </row>
    <row r="57" spans="2:16" ht="15.5" x14ac:dyDescent="0.35">
      <c r="B57" s="19"/>
      <c r="C57" s="9" t="s">
        <v>16</v>
      </c>
      <c r="D57" s="9"/>
      <c r="E57" s="87">
        <f>D43*F43</f>
        <v>0</v>
      </c>
      <c r="F57" s="88"/>
      <c r="G57" s="9" t="s">
        <v>27</v>
      </c>
      <c r="H57" s="9"/>
      <c r="I57" s="9"/>
      <c r="J57" s="9"/>
      <c r="K57" s="9"/>
      <c r="L57" s="9"/>
      <c r="M57" s="20"/>
      <c r="N57" s="1"/>
    </row>
    <row r="58" spans="2:16" x14ac:dyDescent="0.35">
      <c r="B58" s="19"/>
      <c r="C58" s="8"/>
      <c r="D58" s="8"/>
      <c r="E58" s="8"/>
      <c r="F58" s="8"/>
      <c r="G58" s="8"/>
      <c r="H58" s="8"/>
      <c r="I58" s="8"/>
      <c r="J58" s="8"/>
      <c r="K58" s="8"/>
      <c r="L58" s="8"/>
      <c r="M58" s="18"/>
    </row>
    <row r="59" spans="2:16" ht="15" thickBot="1" x14ac:dyDescent="0.4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3"/>
    </row>
    <row r="60" spans="2:16" x14ac:dyDescent="0.3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2:16" x14ac:dyDescent="0.35">
      <c r="B61" s="12" t="s">
        <v>17</v>
      </c>
      <c r="H61" s="3" t="s">
        <v>19</v>
      </c>
      <c r="I61" t="s">
        <v>22</v>
      </c>
      <c r="J61" s="13" t="s">
        <v>53</v>
      </c>
    </row>
    <row r="62" spans="2:16" x14ac:dyDescent="0.35">
      <c r="B62" s="4" t="s">
        <v>33</v>
      </c>
      <c r="H62" s="3" t="s">
        <v>20</v>
      </c>
      <c r="J62" s="4" t="s">
        <v>21</v>
      </c>
    </row>
    <row r="63" spans="2:16" x14ac:dyDescent="0.35">
      <c r="B63" s="11" t="s">
        <v>18</v>
      </c>
      <c r="H63" s="3" t="s">
        <v>23</v>
      </c>
      <c r="I63" t="s">
        <v>24</v>
      </c>
    </row>
  </sheetData>
  <mergeCells count="22">
    <mergeCell ref="B18:E18"/>
    <mergeCell ref="B28:E28"/>
    <mergeCell ref="B50:M50"/>
    <mergeCell ref="J13:M13"/>
    <mergeCell ref="C13:F13"/>
    <mergeCell ref="B49:M49"/>
    <mergeCell ref="F28:G28"/>
    <mergeCell ref="F7:H7"/>
    <mergeCell ref="B2:M2"/>
    <mergeCell ref="B3:M3"/>
    <mergeCell ref="B4:M4"/>
    <mergeCell ref="B5:M5"/>
    <mergeCell ref="B6:M6"/>
    <mergeCell ref="D8:G8"/>
    <mergeCell ref="D9:G9"/>
    <mergeCell ref="D10:G10"/>
    <mergeCell ref="D11:G11"/>
    <mergeCell ref="G12:M12"/>
    <mergeCell ref="I8:M8"/>
    <mergeCell ref="J9:M9"/>
    <mergeCell ref="I10:M10"/>
    <mergeCell ref="J11:M11"/>
  </mergeCells>
  <hyperlinks>
    <hyperlink ref="J61" r:id="rId1"/>
    <hyperlink ref="B5" r:id="rId2"/>
  </hyperlinks>
  <pageMargins left="0.7" right="0.7" top="0.75" bottom="0.75" header="0.3" footer="0.3"/>
  <pageSetup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 Form</vt:lpstr>
      <vt:lpstr>'Reg Form'!Print_Area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Edwin</dc:creator>
  <cp:lastModifiedBy>Edwin Marin</cp:lastModifiedBy>
  <cp:lastPrinted>2019-10-02T19:20:17Z</cp:lastPrinted>
  <dcterms:created xsi:type="dcterms:W3CDTF">2014-01-06T13:54:26Z</dcterms:created>
  <dcterms:modified xsi:type="dcterms:W3CDTF">2022-02-16T22:46:37Z</dcterms:modified>
</cp:coreProperties>
</file>